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2F06EDA0-785F-40B5-B2D0-D7CFECB9C5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0" i="5" l="1"/>
  <c r="AF79" i="5"/>
  <c r="D79" i="5"/>
  <c r="AF78" i="5"/>
  <c r="AE78" i="5"/>
  <c r="D78" i="5"/>
  <c r="AF77" i="5"/>
  <c r="D77" i="5"/>
  <c r="AE77" i="5" s="1"/>
  <c r="AF76" i="5"/>
  <c r="D76" i="5"/>
  <c r="AE76" i="5" s="1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Z80" i="5" s="1"/>
  <c r="Y71" i="5"/>
  <c r="Y80" i="5" s="1"/>
  <c r="X71" i="5"/>
  <c r="X80" i="5" s="1"/>
  <c r="W71" i="5"/>
  <c r="W80" i="5" s="1"/>
  <c r="V71" i="5"/>
  <c r="V80" i="5" s="1"/>
  <c r="U71" i="5"/>
  <c r="U80" i="5" s="1"/>
  <c r="T71" i="5"/>
  <c r="T80" i="5" s="1"/>
  <c r="S71" i="5"/>
  <c r="S80" i="5" s="1"/>
  <c r="R71" i="5"/>
  <c r="R80" i="5" s="1"/>
  <c r="Q71" i="5"/>
  <c r="Q80" i="5" s="1"/>
  <c r="P71" i="5"/>
  <c r="P80" i="5" s="1"/>
  <c r="O71" i="5"/>
  <c r="O80" i="5" s="1"/>
  <c r="N71" i="5"/>
  <c r="N80" i="5" s="1"/>
  <c r="M71" i="5"/>
  <c r="M80" i="5" s="1"/>
  <c r="K71" i="5"/>
  <c r="K80" i="5" s="1"/>
  <c r="J71" i="5"/>
  <c r="I71" i="5"/>
  <c r="I80" i="5" s="1"/>
  <c r="H71" i="5"/>
  <c r="H80" i="5" s="1"/>
  <c r="G71" i="5"/>
  <c r="G80" i="5" s="1"/>
  <c r="F71" i="5"/>
  <c r="F80" i="5" s="1"/>
  <c r="E71" i="5"/>
  <c r="E80" i="5" s="1"/>
  <c r="AF70" i="5"/>
  <c r="D70" i="5"/>
  <c r="AD70" i="5" s="1"/>
  <c r="AF69" i="5"/>
  <c r="D69" i="5"/>
  <c r="AD69" i="5" s="1"/>
  <c r="AF68" i="5"/>
  <c r="AE68" i="5"/>
  <c r="D68" i="5"/>
  <c r="AF67" i="5"/>
  <c r="D67" i="5"/>
  <c r="AD67" i="5" s="1"/>
  <c r="AF66" i="5"/>
  <c r="AE66" i="5"/>
  <c r="L65" i="5"/>
  <c r="AF64" i="5"/>
  <c r="D64" i="5"/>
  <c r="AF63" i="5"/>
  <c r="D63" i="5"/>
  <c r="AE63" i="5" s="1"/>
  <c r="AF62" i="5"/>
  <c r="D62" i="5"/>
  <c r="AE62" i="5" s="1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C65" i="5" s="1"/>
  <c r="AB56" i="5"/>
  <c r="AB65" i="5" s="1"/>
  <c r="AA56" i="5"/>
  <c r="AA65" i="5" s="1"/>
  <c r="Z56" i="5"/>
  <c r="Z65" i="5" s="1"/>
  <c r="Y56" i="5"/>
  <c r="Y65" i="5" s="1"/>
  <c r="X56" i="5"/>
  <c r="X65" i="5" s="1"/>
  <c r="W56" i="5"/>
  <c r="W65" i="5" s="1"/>
  <c r="V56" i="5"/>
  <c r="V65" i="5" s="1"/>
  <c r="U56" i="5"/>
  <c r="U65" i="5" s="1"/>
  <c r="T56" i="5"/>
  <c r="T65" i="5" s="1"/>
  <c r="S56" i="5"/>
  <c r="S65" i="5" s="1"/>
  <c r="R56" i="5"/>
  <c r="R65" i="5" s="1"/>
  <c r="Q56" i="5"/>
  <c r="Q65" i="5" s="1"/>
  <c r="P56" i="5"/>
  <c r="P65" i="5" s="1"/>
  <c r="O56" i="5"/>
  <c r="O65" i="5" s="1"/>
  <c r="N56" i="5"/>
  <c r="N65" i="5" s="1"/>
  <c r="M56" i="5"/>
  <c r="M65" i="5" s="1"/>
  <c r="K56" i="5"/>
  <c r="K65" i="5" s="1"/>
  <c r="J56" i="5"/>
  <c r="I56" i="5"/>
  <c r="I65" i="5" s="1"/>
  <c r="H56" i="5"/>
  <c r="H65" i="5" s="1"/>
  <c r="G56" i="5"/>
  <c r="G65" i="5" s="1"/>
  <c r="F56" i="5"/>
  <c r="E56" i="5"/>
  <c r="E65" i="5" s="1"/>
  <c r="AF55" i="5"/>
  <c r="D55" i="5"/>
  <c r="AD55" i="5" s="1"/>
  <c r="AF54" i="5"/>
  <c r="D54" i="5"/>
  <c r="AD54" i="5" s="1"/>
  <c r="AF53" i="5"/>
  <c r="D53" i="5"/>
  <c r="AF52" i="5"/>
  <c r="D52" i="5"/>
  <c r="AD52" i="5" s="1"/>
  <c r="AF51" i="5"/>
  <c r="AE51" i="5"/>
  <c r="L50" i="5"/>
  <c r="AF49" i="5"/>
  <c r="D49" i="5"/>
  <c r="AF48" i="5"/>
  <c r="D48" i="5"/>
  <c r="AE48" i="5" s="1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C50" i="5" s="1"/>
  <c r="AB41" i="5"/>
  <c r="AB50" i="5" s="1"/>
  <c r="AA41" i="5"/>
  <c r="AA50" i="5" s="1"/>
  <c r="Z41" i="5"/>
  <c r="Z50" i="5" s="1"/>
  <c r="Y41" i="5"/>
  <c r="Y50" i="5" s="1"/>
  <c r="X41" i="5"/>
  <c r="X50" i="5" s="1"/>
  <c r="W41" i="5"/>
  <c r="W50" i="5" s="1"/>
  <c r="V41" i="5"/>
  <c r="V50" i="5" s="1"/>
  <c r="U41" i="5"/>
  <c r="U50" i="5" s="1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N50" i="5" s="1"/>
  <c r="M41" i="5"/>
  <c r="M50" i="5" s="1"/>
  <c r="K41" i="5"/>
  <c r="K50" i="5" s="1"/>
  <c r="J41" i="5"/>
  <c r="I41" i="5"/>
  <c r="I50" i="5" s="1"/>
  <c r="H41" i="5"/>
  <c r="H50" i="5" s="1"/>
  <c r="G41" i="5"/>
  <c r="G50" i="5" s="1"/>
  <c r="F41" i="5"/>
  <c r="F50" i="5" s="1"/>
  <c r="E41" i="5"/>
  <c r="E50" i="5" s="1"/>
  <c r="AF40" i="5"/>
  <c r="D40" i="5"/>
  <c r="AD40" i="5" s="1"/>
  <c r="AF39" i="5"/>
  <c r="D39" i="5"/>
  <c r="AD39" i="5" s="1"/>
  <c r="AF38" i="5"/>
  <c r="D38" i="5"/>
  <c r="AF37" i="5"/>
  <c r="D37" i="5"/>
  <c r="AD37" i="5" s="1"/>
  <c r="AF36" i="5"/>
  <c r="AE36" i="5"/>
  <c r="L35" i="5"/>
  <c r="AF34" i="5"/>
  <c r="D34" i="5"/>
  <c r="AE34" i="5" s="1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26" i="5"/>
  <c r="G35" i="5" s="1"/>
  <c r="F26" i="5"/>
  <c r="F35" i="5" s="1"/>
  <c r="E26" i="5"/>
  <c r="AF25" i="5"/>
  <c r="D25" i="5"/>
  <c r="AE25" i="5" s="1"/>
  <c r="AF24" i="5"/>
  <c r="D24" i="5"/>
  <c r="AE24" i="5" s="1"/>
  <c r="AF23" i="5"/>
  <c r="AE23" i="5"/>
  <c r="AF22" i="5"/>
  <c r="AE22" i="5"/>
  <c r="AF21" i="5"/>
  <c r="AE40" i="5" l="1"/>
  <c r="AD53" i="5"/>
  <c r="AE70" i="5"/>
  <c r="AD25" i="5"/>
  <c r="AE37" i="5"/>
  <c r="AE67" i="5"/>
  <c r="D71" i="5"/>
  <c r="AE71" i="5" s="1"/>
  <c r="AE79" i="5"/>
  <c r="AE52" i="5"/>
  <c r="AD38" i="5"/>
  <c r="AF56" i="5"/>
  <c r="D56" i="5"/>
  <c r="AE56" i="5" s="1"/>
  <c r="AD68" i="5"/>
  <c r="AE69" i="5"/>
  <c r="AE55" i="5"/>
  <c r="AE64" i="5"/>
  <c r="AE54" i="5"/>
  <c r="AE53" i="5"/>
  <c r="AE49" i="5"/>
  <c r="AE39" i="5"/>
  <c r="AE38" i="5"/>
  <c r="D41" i="5"/>
  <c r="AE41" i="5" s="1"/>
  <c r="AD23" i="5"/>
  <c r="D26" i="5"/>
  <c r="J80" i="5"/>
  <c r="AF71" i="5"/>
  <c r="F65" i="5"/>
  <c r="J65" i="5"/>
  <c r="J50" i="5"/>
  <c r="AF41" i="5"/>
  <c r="D35" i="5"/>
  <c r="AE26" i="5"/>
  <c r="AD34" i="5"/>
  <c r="AD24" i="5"/>
  <c r="E35" i="5"/>
  <c r="AE21" i="5"/>
  <c r="AD22" i="5"/>
  <c r="AF26" i="5"/>
  <c r="D65" i="5" l="1"/>
  <c r="AD64" i="5"/>
  <c r="D80" i="5"/>
  <c r="D50" i="5"/>
  <c r="AD79" i="5"/>
  <c r="AD49" i="5"/>
  <c r="AF7" i="5" l="1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<sst xmlns="http://schemas.openxmlformats.org/spreadsheetml/2006/main" count="1509" uniqueCount="853">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</sst>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80"/>
  <sheetViews>
    <sheetView tabSelected="1" topLeftCell="A2" zoomScale="55" zoomScaleNormal="55" workbookViewId="0">
      <selection activeCell="H6" sqref="H6:I6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6" t="s">
        <v>850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s="2" customFormat="1" ht="42.75" customHeight="1" x14ac:dyDescent="0.25">
      <c r="A2" s="44" t="s">
        <v>630</v>
      </c>
      <c r="B2" s="44" t="s">
        <v>629</v>
      </c>
      <c r="C2" s="44" t="s">
        <v>813</v>
      </c>
      <c r="D2" s="47" t="s">
        <v>848</v>
      </c>
      <c r="E2" s="38" t="s">
        <v>810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3" t="s">
        <v>689</v>
      </c>
      <c r="AE2" s="33" t="s">
        <v>690</v>
      </c>
      <c r="AF2" s="33" t="s">
        <v>815</v>
      </c>
    </row>
    <row r="3" spans="1:32" s="2" customFormat="1" ht="93.75" customHeight="1" x14ac:dyDescent="0.25">
      <c r="A3" s="45"/>
      <c r="B3" s="45"/>
      <c r="C3" s="45"/>
      <c r="D3" s="48"/>
      <c r="E3" s="50" t="s">
        <v>1</v>
      </c>
      <c r="F3" s="51"/>
      <c r="G3" s="51"/>
      <c r="H3" s="51"/>
      <c r="I3" s="51"/>
      <c r="J3" s="51"/>
      <c r="K3" s="52"/>
      <c r="L3" s="41" t="s">
        <v>686</v>
      </c>
      <c r="M3" s="43"/>
      <c r="N3" s="41" t="s">
        <v>688</v>
      </c>
      <c r="O3" s="42"/>
      <c r="P3" s="42"/>
      <c r="Q3" s="43"/>
      <c r="R3" s="50" t="s">
        <v>97</v>
      </c>
      <c r="S3" s="51"/>
      <c r="T3" s="51"/>
      <c r="U3" s="52"/>
      <c r="V3" s="38" t="s">
        <v>814</v>
      </c>
      <c r="W3" s="39"/>
      <c r="X3" s="39"/>
      <c r="Y3" s="39"/>
      <c r="Z3" s="39"/>
      <c r="AA3" s="39"/>
      <c r="AB3" s="39"/>
      <c r="AC3" s="40"/>
      <c r="AD3" s="34"/>
      <c r="AE3" s="34"/>
      <c r="AF3" s="34"/>
    </row>
    <row r="4" spans="1:32" s="3" customFormat="1" ht="171" customHeight="1" x14ac:dyDescent="0.25">
      <c r="A4" s="46"/>
      <c r="B4" s="46"/>
      <c r="C4" s="46"/>
      <c r="D4" s="49"/>
      <c r="E4" s="32" t="s">
        <v>783</v>
      </c>
      <c r="F4" s="26" t="s">
        <v>811</v>
      </c>
      <c r="G4" s="26" t="s">
        <v>812</v>
      </c>
      <c r="H4" s="32" t="s">
        <v>101</v>
      </c>
      <c r="I4" s="4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4" t="s">
        <v>691</v>
      </c>
      <c r="P4" s="4" t="s">
        <v>692</v>
      </c>
      <c r="Q4" s="4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5"/>
      <c r="AE4" s="35"/>
      <c r="AF4" s="35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78.75" x14ac:dyDescent="0.25">
      <c r="A6" s="4"/>
      <c r="B6" s="4" t="s">
        <v>311</v>
      </c>
      <c r="C6" s="6" t="s">
        <v>793</v>
      </c>
      <c r="D6" s="7">
        <v>18</v>
      </c>
      <c r="E6" s="7">
        <v>10</v>
      </c>
      <c r="F6" s="7">
        <v>2</v>
      </c>
      <c r="G6" s="7">
        <v>6</v>
      </c>
      <c r="H6" s="7"/>
      <c r="I6" s="7"/>
      <c r="J6" s="7">
        <v>3</v>
      </c>
      <c r="K6" s="7">
        <v>2</v>
      </c>
      <c r="L6" s="7">
        <v>3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0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/>
      <c r="C7" s="8" t="s">
        <v>794</v>
      </c>
      <c r="D7" s="7">
        <f t="shared" ref="D7:D19" si="1">SUM(E7,H7,I7,L7,J7,K7,M7,N7,O7,P7,Q7,R7,S7,T7,U7,V7,Y7,Z7,AA7,AB7,AC7)</f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0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/>
      <c r="C8" s="8" t="s">
        <v>795</v>
      </c>
      <c r="D8" s="7">
        <f t="shared" si="1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0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/>
      <c r="C9" s="8" t="s">
        <v>796</v>
      </c>
      <c r="D9" s="7">
        <f t="shared" si="1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0"/>
        <v>Проверка пройдена</v>
      </c>
      <c r="AF9" s="30" t="str">
        <f t="shared" si="2"/>
        <v>Проверка пройдена</v>
      </c>
    </row>
    <row r="10" spans="1:32" s="3" customFormat="1" ht="31.5" x14ac:dyDescent="0.25">
      <c r="A10" s="4"/>
      <c r="B10" s="4"/>
      <c r="C10" s="8" t="s">
        <v>797</v>
      </c>
      <c r="D10" s="7">
        <f t="shared" si="1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0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/>
      <c r="C11" s="9" t="s">
        <v>798</v>
      </c>
      <c r="D11" s="7">
        <f t="shared" si="1"/>
        <v>0</v>
      </c>
      <c r="E11" s="7">
        <f>E7+E9</f>
        <v>0</v>
      </c>
      <c r="F11" s="7">
        <f>F7+F9</f>
        <v>0</v>
      </c>
      <c r="G11" s="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/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1"/>
      <c r="AE11" s="30" t="str">
        <f t="shared" si="0"/>
        <v>Проверка пройдена</v>
      </c>
      <c r="AF11" s="30" t="str">
        <f t="shared" si="2"/>
        <v>Проверка пройдена</v>
      </c>
    </row>
    <row r="12" spans="1:32" ht="78.75" x14ac:dyDescent="0.3">
      <c r="A12" s="4"/>
      <c r="B12" s="4"/>
      <c r="C12" s="9" t="s">
        <v>803</v>
      </c>
      <c r="D12" s="7">
        <f t="shared" si="1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0"/>
        <v>Проверка пройдена</v>
      </c>
      <c r="AF12" s="30" t="str">
        <f t="shared" si="2"/>
        <v>Проверка пройдена</v>
      </c>
    </row>
    <row r="13" spans="1:32" x14ac:dyDescent="0.3">
      <c r="A13" s="4"/>
      <c r="B13" s="4"/>
      <c r="C13" s="9" t="s">
        <v>804</v>
      </c>
      <c r="D13" s="7">
        <f t="shared" si="1"/>
        <v>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0"/>
        <v>Проверка пройдена</v>
      </c>
      <c r="AF13" s="30" t="str">
        <f t="shared" si="2"/>
        <v>Проверка пройдена</v>
      </c>
    </row>
    <row r="14" spans="1:32" x14ac:dyDescent="0.3">
      <c r="A14" s="4"/>
      <c r="B14" s="4"/>
      <c r="C14" s="9" t="s">
        <v>805</v>
      </c>
      <c r="D14" s="7">
        <f t="shared" si="1"/>
        <v>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0"/>
        <v>Проверка пройдена</v>
      </c>
      <c r="AF14" s="30" t="str">
        <f t="shared" si="2"/>
        <v>Проверка пройдена</v>
      </c>
    </row>
    <row r="15" spans="1:32" x14ac:dyDescent="0.3">
      <c r="A15" s="4"/>
      <c r="B15" s="4"/>
      <c r="C15" s="9" t="s">
        <v>806</v>
      </c>
      <c r="D15" s="7">
        <f t="shared" si="1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0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/>
      <c r="C16" s="9" t="s">
        <v>807</v>
      </c>
      <c r="D16" s="7">
        <f t="shared" si="1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0"/>
        <v>Проверка пройдена</v>
      </c>
      <c r="AF16" s="30" t="str">
        <f t="shared" si="2"/>
        <v>Проверка пройдена</v>
      </c>
    </row>
    <row r="17" spans="1:32" ht="31.5" x14ac:dyDescent="0.3">
      <c r="A17" s="4"/>
      <c r="B17" s="4"/>
      <c r="C17" s="9" t="s">
        <v>808</v>
      </c>
      <c r="D17" s="7">
        <f t="shared" si="1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0"/>
        <v>Проверка пройдена</v>
      </c>
      <c r="AF17" s="30" t="str">
        <f t="shared" si="2"/>
        <v>Проверка пройдена</v>
      </c>
    </row>
    <row r="18" spans="1:32" ht="31.5" x14ac:dyDescent="0.3">
      <c r="A18" s="4"/>
      <c r="B18" s="4"/>
      <c r="C18" s="9" t="s">
        <v>809</v>
      </c>
      <c r="D18" s="7">
        <f t="shared" si="1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0"/>
        <v>Проверка пройдена</v>
      </c>
      <c r="AF18" s="30" t="str">
        <f t="shared" si="2"/>
        <v>Проверка пройдена</v>
      </c>
    </row>
    <row r="19" spans="1:32" ht="78.75" x14ac:dyDescent="0.3">
      <c r="A19" s="4"/>
      <c r="B19" s="4"/>
      <c r="C19" s="10" t="s">
        <v>799</v>
      </c>
      <c r="D19" s="7">
        <f t="shared" si="1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0"/>
        <v>Проверка пройдена</v>
      </c>
      <c r="AF19" s="30" t="str">
        <f t="shared" si="2"/>
        <v>Проверка пройдена</v>
      </c>
    </row>
    <row r="20" spans="1:32" ht="31.5" x14ac:dyDescent="0.3">
      <c r="A20" s="4"/>
      <c r="B20" s="4"/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4"/>
        <v>Проверка пройдена</v>
      </c>
      <c r="G20" s="12" t="str">
        <f t="shared" si="4"/>
        <v>Проверка пройдена</v>
      </c>
      <c r="H20" s="12" t="str">
        <f t="shared" si="4"/>
        <v>Проверка пройдена</v>
      </c>
      <c r="I20" s="12" t="str">
        <f t="shared" si="4"/>
        <v>Проверка пройдена</v>
      </c>
      <c r="J20" s="12" t="str">
        <f t="shared" si="4"/>
        <v>Проверка пройдена</v>
      </c>
      <c r="K20" s="12" t="str">
        <f t="shared" si="4"/>
        <v>Проверка пройдена</v>
      </c>
      <c r="L20" s="12" t="str">
        <f t="shared" si="4"/>
        <v>Проверка пройдена</v>
      </c>
      <c r="M20" s="12" t="str">
        <f t="shared" si="4"/>
        <v>Проверка пройдена</v>
      </c>
      <c r="N20" s="12" t="str">
        <f t="shared" si="4"/>
        <v>Проверка пройдена</v>
      </c>
      <c r="O20" s="12" t="str">
        <f t="shared" si="4"/>
        <v>Проверка пройдена</v>
      </c>
      <c r="P20" s="12" t="str">
        <f t="shared" si="4"/>
        <v>Проверка пройдена</v>
      </c>
      <c r="Q20" s="12" t="str">
        <f t="shared" si="4"/>
        <v>Проверка пройдена</v>
      </c>
      <c r="R20" s="12" t="str">
        <f t="shared" si="4"/>
        <v>Проверка пройдена</v>
      </c>
      <c r="S20" s="12" t="str">
        <f t="shared" si="4"/>
        <v>Проверка пройдена</v>
      </c>
      <c r="T20" s="12" t="str">
        <f t="shared" si="4"/>
        <v>Проверка пройдена</v>
      </c>
      <c r="U20" s="12" t="str">
        <f t="shared" si="4"/>
        <v>Проверка пройдена</v>
      </c>
      <c r="V20" s="12" t="str">
        <f t="shared" si="4"/>
        <v>Проверка пройдена</v>
      </c>
      <c r="W20" s="12" t="str">
        <f t="shared" si="4"/>
        <v>Проверка пройдена</v>
      </c>
      <c r="X20" s="12" t="str">
        <f t="shared" si="4"/>
        <v>Проверка пройдена</v>
      </c>
      <c r="Y20" s="12" t="str">
        <f t="shared" si="4"/>
        <v>Проверка пройдена</v>
      </c>
      <c r="Z20" s="12" t="str">
        <f t="shared" si="4"/>
        <v>Проверка пройдена</v>
      </c>
      <c r="AA20" s="12" t="str">
        <f t="shared" si="4"/>
        <v>Проверка пройдена</v>
      </c>
      <c r="AB20" s="12" t="str">
        <f t="shared" si="4"/>
        <v>Проверка пройдена</v>
      </c>
      <c r="AC20" s="12" t="str">
        <f t="shared" si="4"/>
        <v>Проверка пройдена</v>
      </c>
      <c r="AD20" s="5"/>
      <c r="AE20" s="13"/>
      <c r="AF20" s="13"/>
    </row>
    <row r="21" spans="1:32" ht="31.5" x14ac:dyDescent="0.3">
      <c r="A21" s="4"/>
      <c r="B21" s="4" t="s">
        <v>540</v>
      </c>
      <c r="C21" s="6" t="s">
        <v>793</v>
      </c>
      <c r="D21" s="7">
        <v>68</v>
      </c>
      <c r="E21" s="7">
        <v>41</v>
      </c>
      <c r="F21" s="7">
        <v>6</v>
      </c>
      <c r="G21" s="7">
        <v>35</v>
      </c>
      <c r="H21" s="7"/>
      <c r="I21" s="7"/>
      <c r="J21" s="7">
        <v>12</v>
      </c>
      <c r="K21" s="7"/>
      <c r="L21" s="7">
        <v>14</v>
      </c>
      <c r="M21" s="7">
        <v>1</v>
      </c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5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41.25" customHeight="1" x14ac:dyDescent="0.3">
      <c r="A22" s="4"/>
      <c r="B22" s="4"/>
      <c r="C22" s="8" t="s">
        <v>794</v>
      </c>
      <c r="D22" s="7">
        <v>1</v>
      </c>
      <c r="E22" s="7"/>
      <c r="F22" s="7"/>
      <c r="G22" s="7"/>
      <c r="H22" s="7"/>
      <c r="I22" s="7"/>
      <c r="J22" s="7"/>
      <c r="K22" s="7"/>
      <c r="L22" s="7">
        <v>1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5"/>
        <v>Проверка пройдена</v>
      </c>
      <c r="AF22" s="30" t="str">
        <f t="shared" ref="AF22:AF34" si="6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31.5" x14ac:dyDescent="0.3">
      <c r="A23" s="4"/>
      <c r="B23" s="4"/>
      <c r="C23" s="8" t="s">
        <v>795</v>
      </c>
      <c r="D23" s="7">
        <v>1</v>
      </c>
      <c r="E23" s="7"/>
      <c r="F23" s="7"/>
      <c r="G23" s="7"/>
      <c r="H23" s="7"/>
      <c r="I23" s="7"/>
      <c r="J23" s="7"/>
      <c r="K23" s="7"/>
      <c r="L23" s="7">
        <v>1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5"/>
        <v>Проверка пройдена</v>
      </c>
      <c r="AF23" s="30" t="str">
        <f t="shared" si="6"/>
        <v>Проверка пройдена</v>
      </c>
    </row>
    <row r="24" spans="1:32" ht="31.5" x14ac:dyDescent="0.3">
      <c r="A24" s="4"/>
      <c r="B24" s="4"/>
      <c r="C24" s="8" t="s">
        <v>796</v>
      </c>
      <c r="D24" s="7">
        <f t="shared" ref="D24:D34" si="7">SUM(E24,H24,I24,L24,J24,K24,M24,N24,O24,P24,Q24,R24,S24,T24,U24,V24,Y24,Z24,AA24,AB24,AC24)</f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5"/>
        <v>Проверка пройдена</v>
      </c>
      <c r="AF24" s="30" t="str">
        <f t="shared" si="6"/>
        <v>Проверка пройдена</v>
      </c>
    </row>
    <row r="25" spans="1:32" ht="31.5" x14ac:dyDescent="0.3">
      <c r="A25" s="4"/>
      <c r="B25" s="4"/>
      <c r="C25" s="8" t="s">
        <v>797</v>
      </c>
      <c r="D25" s="7">
        <f t="shared" si="7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5"/>
        <v>Проверка пройдена</v>
      </c>
      <c r="AF25" s="30" t="str">
        <f t="shared" si="6"/>
        <v>Проверка пройдена</v>
      </c>
    </row>
    <row r="26" spans="1:32" ht="63" x14ac:dyDescent="0.3">
      <c r="A26" s="4"/>
      <c r="B26" s="4"/>
      <c r="C26" s="9" t="s">
        <v>798</v>
      </c>
      <c r="D26" s="7">
        <f t="shared" si="7"/>
        <v>0</v>
      </c>
      <c r="E26" s="7">
        <f>E22+E24</f>
        <v>0</v>
      </c>
      <c r="F26" s="7">
        <f>F22+F24</f>
        <v>0</v>
      </c>
      <c r="G26" s="7">
        <f t="shared" ref="G26:K26" si="8">G22+G24</f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/>
      <c r="M26" s="7">
        <f t="shared" ref="M26:AC26" si="9">M22+M24</f>
        <v>0</v>
      </c>
      <c r="N26" s="7">
        <f t="shared" si="9"/>
        <v>0</v>
      </c>
      <c r="O26" s="7">
        <f t="shared" si="9"/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31"/>
      <c r="AE26" s="30" t="str">
        <f t="shared" si="5"/>
        <v>Проверка пройдена</v>
      </c>
      <c r="AF26" s="30" t="str">
        <f t="shared" si="6"/>
        <v>Проверка пройдена</v>
      </c>
    </row>
    <row r="27" spans="1:32" ht="78.75" x14ac:dyDescent="0.3">
      <c r="A27" s="4"/>
      <c r="B27" s="4"/>
      <c r="C27" s="9" t="s">
        <v>803</v>
      </c>
      <c r="D27" s="7">
        <f t="shared" si="7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5"/>
        <v>Проверка пройдена</v>
      </c>
      <c r="AF27" s="30" t="str">
        <f t="shared" si="6"/>
        <v>Проверка пройдена</v>
      </c>
    </row>
    <row r="28" spans="1:32" x14ac:dyDescent="0.3">
      <c r="A28" s="4"/>
      <c r="B28" s="4"/>
      <c r="C28" s="9" t="s">
        <v>804</v>
      </c>
      <c r="D28" s="7">
        <f t="shared" si="7"/>
        <v>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5"/>
        <v>Проверка пройдена</v>
      </c>
      <c r="AF28" s="30" t="str">
        <f t="shared" si="6"/>
        <v>Проверка пройдена</v>
      </c>
    </row>
    <row r="29" spans="1:32" x14ac:dyDescent="0.3">
      <c r="A29" s="4"/>
      <c r="B29" s="4"/>
      <c r="C29" s="9" t="s">
        <v>805</v>
      </c>
      <c r="D29" s="7">
        <f t="shared" si="7"/>
        <v>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5"/>
        <v>Проверка пройдена</v>
      </c>
      <c r="AF29" s="30" t="str">
        <f t="shared" si="6"/>
        <v>Проверка пройдена</v>
      </c>
    </row>
    <row r="30" spans="1:32" x14ac:dyDescent="0.3">
      <c r="A30" s="4"/>
      <c r="B30" s="4"/>
      <c r="C30" s="9" t="s">
        <v>806</v>
      </c>
      <c r="D30" s="7">
        <f t="shared" si="7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5"/>
        <v>Проверка пройдена</v>
      </c>
      <c r="AF30" s="30" t="str">
        <f t="shared" si="6"/>
        <v>Проверка пройдена</v>
      </c>
    </row>
    <row r="31" spans="1:32" x14ac:dyDescent="0.3">
      <c r="A31" s="4"/>
      <c r="B31" s="4"/>
      <c r="C31" s="9" t="s">
        <v>807</v>
      </c>
      <c r="D31" s="7">
        <f t="shared" si="7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5"/>
        <v>Проверка пройдена</v>
      </c>
      <c r="AF31" s="30" t="str">
        <f t="shared" si="6"/>
        <v>Проверка пройдена</v>
      </c>
    </row>
    <row r="32" spans="1:32" ht="31.5" x14ac:dyDescent="0.3">
      <c r="A32" s="4"/>
      <c r="B32" s="4"/>
      <c r="C32" s="9" t="s">
        <v>808</v>
      </c>
      <c r="D32" s="7">
        <f t="shared" si="7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5"/>
        <v>Проверка пройдена</v>
      </c>
      <c r="AF32" s="30" t="str">
        <f t="shared" si="6"/>
        <v>Проверка пройдена</v>
      </c>
    </row>
    <row r="33" spans="1:32" ht="31.5" x14ac:dyDescent="0.3">
      <c r="A33" s="4"/>
      <c r="B33" s="4"/>
      <c r="C33" s="9" t="s">
        <v>809</v>
      </c>
      <c r="D33" s="7">
        <f t="shared" si="7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5"/>
        <v>Проверка пройдена</v>
      </c>
      <c r="AF33" s="30" t="str">
        <f t="shared" si="6"/>
        <v>Проверка пройдена</v>
      </c>
    </row>
    <row r="34" spans="1:32" ht="78.75" x14ac:dyDescent="0.3">
      <c r="A34" s="4"/>
      <c r="B34" s="4"/>
      <c r="C34" s="10" t="s">
        <v>799</v>
      </c>
      <c r="D34" s="7">
        <f t="shared" si="7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5"/>
        <v>Проверка пройдена</v>
      </c>
      <c r="AF34" s="30" t="str">
        <f t="shared" si="6"/>
        <v>Проверка пройдена</v>
      </c>
    </row>
    <row r="35" spans="1:32" ht="141.75" x14ac:dyDescent="0.3">
      <c r="A35" s="4"/>
      <c r="B35" s="4"/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Внимание! Не пройдены формулы логического контроля между строками. Скорректируйте введенные данные!</v>
      </c>
      <c r="E35" s="12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0"/>
        <v>Проверка пройдена</v>
      </c>
      <c r="G35" s="12" t="str">
        <f t="shared" si="10"/>
        <v>Проверка пройдена</v>
      </c>
      <c r="H35" s="12" t="str">
        <f t="shared" si="10"/>
        <v>Проверка пройдена</v>
      </c>
      <c r="I35" s="12" t="str">
        <f t="shared" si="10"/>
        <v>Проверка пройдена</v>
      </c>
      <c r="J35" s="12" t="str">
        <f t="shared" si="10"/>
        <v>Проверка пройдена</v>
      </c>
      <c r="K35" s="12" t="str">
        <f t="shared" si="10"/>
        <v>Проверка пройдена</v>
      </c>
      <c r="L35" s="12" t="str">
        <f t="shared" si="10"/>
        <v>Внимание! Не пройдены формулы логического контроля между строками. Скорректируйте введенные данные!</v>
      </c>
      <c r="M35" s="12" t="str">
        <f t="shared" si="10"/>
        <v>Проверка пройдена</v>
      </c>
      <c r="N35" s="12" t="str">
        <f t="shared" si="10"/>
        <v>Проверка пройдена</v>
      </c>
      <c r="O35" s="12" t="str">
        <f t="shared" si="10"/>
        <v>Проверка пройдена</v>
      </c>
      <c r="P35" s="12" t="str">
        <f t="shared" si="10"/>
        <v>Проверка пройдена</v>
      </c>
      <c r="Q35" s="12" t="str">
        <f t="shared" si="10"/>
        <v>Проверка пройдена</v>
      </c>
      <c r="R35" s="12" t="str">
        <f t="shared" si="10"/>
        <v>Проверка пройдена</v>
      </c>
      <c r="S35" s="12" t="str">
        <f t="shared" si="10"/>
        <v>Проверка пройдена</v>
      </c>
      <c r="T35" s="12" t="str">
        <f t="shared" si="10"/>
        <v>Проверка пройдена</v>
      </c>
      <c r="U35" s="12" t="str">
        <f t="shared" si="10"/>
        <v>Проверка пройдена</v>
      </c>
      <c r="V35" s="12" t="str">
        <f t="shared" si="10"/>
        <v>Проверка пройдена</v>
      </c>
      <c r="W35" s="12" t="str">
        <f t="shared" si="10"/>
        <v>Проверка пройдена</v>
      </c>
      <c r="X35" s="12" t="str">
        <f t="shared" si="10"/>
        <v>Проверка пройдена</v>
      </c>
      <c r="Y35" s="12" t="str">
        <f t="shared" si="10"/>
        <v>Проверка пройдена</v>
      </c>
      <c r="Z35" s="12" t="str">
        <f t="shared" si="10"/>
        <v>Проверка пройдена</v>
      </c>
      <c r="AA35" s="12" t="str">
        <f t="shared" si="10"/>
        <v>Проверка пройдена</v>
      </c>
      <c r="AB35" s="12" t="str">
        <f t="shared" si="10"/>
        <v>Проверка пройдена</v>
      </c>
      <c r="AC35" s="12" t="str">
        <f t="shared" si="10"/>
        <v>Проверка пройдена</v>
      </c>
      <c r="AD35" s="5"/>
      <c r="AE35" s="13"/>
      <c r="AF35" s="13"/>
    </row>
    <row r="36" spans="1:32" ht="47.25" x14ac:dyDescent="0.3">
      <c r="A36" s="4"/>
      <c r="B36" s="4" t="s">
        <v>554</v>
      </c>
      <c r="C36" s="6" t="s">
        <v>793</v>
      </c>
      <c r="D36" s="7">
        <v>38</v>
      </c>
      <c r="E36" s="7">
        <v>30</v>
      </c>
      <c r="F36" s="7">
        <v>1</v>
      </c>
      <c r="G36" s="7">
        <v>19</v>
      </c>
      <c r="H36" s="7"/>
      <c r="I36" s="7">
        <v>1</v>
      </c>
      <c r="J36" s="7">
        <v>4</v>
      </c>
      <c r="K36" s="7"/>
      <c r="L36" s="7">
        <v>3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30"/>
      <c r="AE36" s="30" t="str">
        <f t="shared" ref="AE36:AE49" si="11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47.25" x14ac:dyDescent="0.3">
      <c r="A37" s="4"/>
      <c r="B37" s="4"/>
      <c r="C37" s="8" t="s">
        <v>794</v>
      </c>
      <c r="D37" s="7">
        <f t="shared" ref="D37:D49" si="12">SUM(E37,H37,I37,L37,J37,K37,M37,N37,O37,P37,Q37,R37,S37,T37,U37,V37,Y37,Z37,AA37,AB37,AC37)</f>
        <v>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1"/>
        <v>Проверка пройдена</v>
      </c>
      <c r="AF37" s="30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31.5" x14ac:dyDescent="0.3">
      <c r="A38" s="4"/>
      <c r="B38" s="4"/>
      <c r="C38" s="8" t="s">
        <v>795</v>
      </c>
      <c r="D38" s="7">
        <f t="shared" si="12"/>
        <v>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1"/>
        <v>Проверка пройдена</v>
      </c>
      <c r="AF38" s="30" t="str">
        <f t="shared" si="13"/>
        <v>Проверка пройдена</v>
      </c>
    </row>
    <row r="39" spans="1:32" ht="31.5" x14ac:dyDescent="0.3">
      <c r="A39" s="4"/>
      <c r="B39" s="4"/>
      <c r="C39" s="8" t="s">
        <v>796</v>
      </c>
      <c r="D39" s="7">
        <f t="shared" si="12"/>
        <v>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1"/>
        <v>Проверка пройдена</v>
      </c>
      <c r="AF39" s="30" t="str">
        <f t="shared" si="13"/>
        <v>Проверка пройдена</v>
      </c>
    </row>
    <row r="40" spans="1:32" ht="31.5" x14ac:dyDescent="0.3">
      <c r="A40" s="4"/>
      <c r="B40" s="4"/>
      <c r="C40" s="8" t="s">
        <v>797</v>
      </c>
      <c r="D40" s="7">
        <f t="shared" si="12"/>
        <v>0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1"/>
        <v>Проверка пройдена</v>
      </c>
      <c r="AF40" s="30" t="str">
        <f t="shared" si="13"/>
        <v>Проверка пройдена</v>
      </c>
    </row>
    <row r="41" spans="1:32" ht="63" x14ac:dyDescent="0.3">
      <c r="A41" s="4"/>
      <c r="B41" s="4"/>
      <c r="C41" s="9" t="s">
        <v>798</v>
      </c>
      <c r="D41" s="7">
        <f t="shared" si="12"/>
        <v>0</v>
      </c>
      <c r="E41" s="7">
        <f>E37+E39</f>
        <v>0</v>
      </c>
      <c r="F41" s="7">
        <f>F37+F39</f>
        <v>0</v>
      </c>
      <c r="G41" s="7">
        <f t="shared" ref="G41:K41" si="14">G37+G39</f>
        <v>0</v>
      </c>
      <c r="H41" s="7">
        <f t="shared" si="14"/>
        <v>0</v>
      </c>
      <c r="I41" s="7">
        <f t="shared" si="14"/>
        <v>0</v>
      </c>
      <c r="J41" s="7">
        <f t="shared" si="14"/>
        <v>0</v>
      </c>
      <c r="K41" s="7">
        <f t="shared" si="14"/>
        <v>0</v>
      </c>
      <c r="L41" s="7"/>
      <c r="M41" s="7">
        <f t="shared" ref="M41:AC41" si="15">M37+M39</f>
        <v>0</v>
      </c>
      <c r="N41" s="7">
        <f t="shared" si="15"/>
        <v>0</v>
      </c>
      <c r="O41" s="7">
        <f t="shared" si="15"/>
        <v>0</v>
      </c>
      <c r="P41" s="7">
        <f t="shared" si="15"/>
        <v>0</v>
      </c>
      <c r="Q41" s="7">
        <f t="shared" si="15"/>
        <v>0</v>
      </c>
      <c r="R41" s="7">
        <f t="shared" si="15"/>
        <v>0</v>
      </c>
      <c r="S41" s="7">
        <f t="shared" si="15"/>
        <v>0</v>
      </c>
      <c r="T41" s="7">
        <f t="shared" si="15"/>
        <v>0</v>
      </c>
      <c r="U41" s="7">
        <f t="shared" si="15"/>
        <v>0</v>
      </c>
      <c r="V41" s="7">
        <f t="shared" si="15"/>
        <v>0</v>
      </c>
      <c r="W41" s="7">
        <f t="shared" si="15"/>
        <v>0</v>
      </c>
      <c r="X41" s="7">
        <f t="shared" si="15"/>
        <v>0</v>
      </c>
      <c r="Y41" s="7">
        <f t="shared" si="15"/>
        <v>0</v>
      </c>
      <c r="Z41" s="7">
        <f t="shared" si="15"/>
        <v>0</v>
      </c>
      <c r="AA41" s="7">
        <f t="shared" si="15"/>
        <v>0</v>
      </c>
      <c r="AB41" s="7">
        <f t="shared" si="15"/>
        <v>0</v>
      </c>
      <c r="AC41" s="7">
        <f t="shared" si="15"/>
        <v>0</v>
      </c>
      <c r="AD41" s="31"/>
      <c r="AE41" s="30" t="str">
        <f t="shared" si="11"/>
        <v>Проверка пройдена</v>
      </c>
      <c r="AF41" s="30" t="str">
        <f t="shared" si="13"/>
        <v>Проверка пройдена</v>
      </c>
    </row>
    <row r="42" spans="1:32" ht="78.75" x14ac:dyDescent="0.3">
      <c r="A42" s="4"/>
      <c r="B42" s="4"/>
      <c r="C42" s="9" t="s">
        <v>803</v>
      </c>
      <c r="D42" s="7">
        <f t="shared" si="12"/>
        <v>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30"/>
      <c r="AE42" s="30" t="str">
        <f t="shared" si="11"/>
        <v>Проверка пройдена</v>
      </c>
      <c r="AF42" s="30" t="str">
        <f t="shared" si="13"/>
        <v>Проверка пройдена</v>
      </c>
    </row>
    <row r="43" spans="1:32" x14ac:dyDescent="0.3">
      <c r="A43" s="4"/>
      <c r="B43" s="4"/>
      <c r="C43" s="9" t="s">
        <v>804</v>
      </c>
      <c r="D43" s="7">
        <f t="shared" si="12"/>
        <v>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30"/>
      <c r="AE43" s="30" t="str">
        <f t="shared" si="11"/>
        <v>Проверка пройдена</v>
      </c>
      <c r="AF43" s="30" t="str">
        <f t="shared" si="13"/>
        <v>Проверка пройдена</v>
      </c>
    </row>
    <row r="44" spans="1:32" x14ac:dyDescent="0.3">
      <c r="A44" s="4"/>
      <c r="B44" s="4"/>
      <c r="C44" s="9" t="s">
        <v>805</v>
      </c>
      <c r="D44" s="7">
        <f t="shared" si="12"/>
        <v>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30"/>
      <c r="AE44" s="30" t="str">
        <f t="shared" si="11"/>
        <v>Проверка пройдена</v>
      </c>
      <c r="AF44" s="30" t="str">
        <f t="shared" si="13"/>
        <v>Проверка пройдена</v>
      </c>
    </row>
    <row r="45" spans="1:32" x14ac:dyDescent="0.3">
      <c r="A45" s="4"/>
      <c r="B45" s="4"/>
      <c r="C45" s="9" t="s">
        <v>806</v>
      </c>
      <c r="D45" s="7">
        <f t="shared" si="12"/>
        <v>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30"/>
      <c r="AE45" s="30" t="str">
        <f t="shared" si="11"/>
        <v>Проверка пройдена</v>
      </c>
      <c r="AF45" s="30" t="str">
        <f t="shared" si="13"/>
        <v>Проверка пройдена</v>
      </c>
    </row>
    <row r="46" spans="1:32" x14ac:dyDescent="0.3">
      <c r="A46" s="4"/>
      <c r="B46" s="4"/>
      <c r="C46" s="9" t="s">
        <v>807</v>
      </c>
      <c r="D46" s="7">
        <f t="shared" si="12"/>
        <v>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30"/>
      <c r="AE46" s="30" t="str">
        <f t="shared" si="11"/>
        <v>Проверка пройдена</v>
      </c>
      <c r="AF46" s="30" t="str">
        <f t="shared" si="13"/>
        <v>Проверка пройдена</v>
      </c>
    </row>
    <row r="47" spans="1:32" ht="31.5" x14ac:dyDescent="0.3">
      <c r="A47" s="4"/>
      <c r="B47" s="4"/>
      <c r="C47" s="9" t="s">
        <v>808</v>
      </c>
      <c r="D47" s="7">
        <f t="shared" si="12"/>
        <v>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30"/>
      <c r="AE47" s="30" t="str">
        <f t="shared" si="11"/>
        <v>Проверка пройдена</v>
      </c>
      <c r="AF47" s="30" t="str">
        <f t="shared" si="13"/>
        <v>Проверка пройдена</v>
      </c>
    </row>
    <row r="48" spans="1:32" ht="31.5" x14ac:dyDescent="0.3">
      <c r="A48" s="4"/>
      <c r="B48" s="4"/>
      <c r="C48" s="9" t="s">
        <v>809</v>
      </c>
      <c r="D48" s="7">
        <f t="shared" si="12"/>
        <v>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30"/>
      <c r="AE48" s="30" t="str">
        <f t="shared" si="11"/>
        <v>Проверка пройдена</v>
      </c>
      <c r="AF48" s="30" t="str">
        <f t="shared" si="13"/>
        <v>Проверка пройдена</v>
      </c>
    </row>
    <row r="49" spans="1:32" ht="78.75" x14ac:dyDescent="0.3">
      <c r="A49" s="4"/>
      <c r="B49" s="4"/>
      <c r="C49" s="10" t="s">
        <v>799</v>
      </c>
      <c r="D49" s="7">
        <f t="shared" si="12"/>
        <v>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1"/>
        <v>Проверка пройдена</v>
      </c>
      <c r="AF49" s="30" t="str">
        <f t="shared" si="13"/>
        <v>Проверка пройдена</v>
      </c>
    </row>
    <row r="50" spans="1:32" ht="31.5" x14ac:dyDescent="0.3">
      <c r="A50" s="4"/>
      <c r="B50" s="4"/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6"/>
        <v>Проверка пройдена</v>
      </c>
      <c r="G50" s="12" t="str">
        <f t="shared" si="16"/>
        <v>Проверка пройдена</v>
      </c>
      <c r="H50" s="12" t="str">
        <f t="shared" si="16"/>
        <v>Проверка пройдена</v>
      </c>
      <c r="I50" s="12" t="str">
        <f t="shared" si="16"/>
        <v>Проверка пройдена</v>
      </c>
      <c r="J50" s="12" t="str">
        <f t="shared" si="16"/>
        <v>Проверка пройдена</v>
      </c>
      <c r="K50" s="12" t="str">
        <f t="shared" si="16"/>
        <v>Проверка пройдена</v>
      </c>
      <c r="L50" s="12" t="str">
        <f t="shared" si="16"/>
        <v>Проверка пройдена</v>
      </c>
      <c r="M50" s="12" t="str">
        <f t="shared" si="16"/>
        <v>Проверка пройдена</v>
      </c>
      <c r="N50" s="12" t="str">
        <f t="shared" si="16"/>
        <v>Проверка пройдена</v>
      </c>
      <c r="O50" s="12" t="str">
        <f t="shared" si="16"/>
        <v>Проверка пройдена</v>
      </c>
      <c r="P50" s="12" t="str">
        <f t="shared" si="16"/>
        <v>Проверка пройдена</v>
      </c>
      <c r="Q50" s="12" t="str">
        <f t="shared" si="16"/>
        <v>Проверка пройдена</v>
      </c>
      <c r="R50" s="12" t="str">
        <f t="shared" si="16"/>
        <v>Проверка пройдена</v>
      </c>
      <c r="S50" s="12" t="str">
        <f t="shared" si="16"/>
        <v>Проверка пройдена</v>
      </c>
      <c r="T50" s="12" t="str">
        <f t="shared" si="16"/>
        <v>Проверка пройдена</v>
      </c>
      <c r="U50" s="12" t="str">
        <f t="shared" si="16"/>
        <v>Проверка пройдена</v>
      </c>
      <c r="V50" s="12" t="str">
        <f t="shared" si="16"/>
        <v>Проверка пройдена</v>
      </c>
      <c r="W50" s="12" t="str">
        <f t="shared" si="16"/>
        <v>Проверка пройдена</v>
      </c>
      <c r="X50" s="12" t="str">
        <f t="shared" si="16"/>
        <v>Проверка пройдена</v>
      </c>
      <c r="Y50" s="12" t="str">
        <f t="shared" si="16"/>
        <v>Проверка пройдена</v>
      </c>
      <c r="Z50" s="12" t="str">
        <f t="shared" si="16"/>
        <v>Проверка пройдена</v>
      </c>
      <c r="AA50" s="12" t="str">
        <f t="shared" si="16"/>
        <v>Проверка пройдена</v>
      </c>
      <c r="AB50" s="12" t="str">
        <f t="shared" si="16"/>
        <v>Проверка пройдена</v>
      </c>
      <c r="AC50" s="12" t="str">
        <f t="shared" si="16"/>
        <v>Проверка пройдена</v>
      </c>
      <c r="AD50" s="5"/>
      <c r="AE50" s="13"/>
      <c r="AF50" s="13"/>
    </row>
    <row r="51" spans="1:32" ht="63" x14ac:dyDescent="0.3">
      <c r="A51" s="4"/>
      <c r="B51" s="4" t="s">
        <v>494</v>
      </c>
      <c r="C51" s="6" t="s">
        <v>793</v>
      </c>
      <c r="D51" s="7">
        <v>24</v>
      </c>
      <c r="E51" s="7">
        <v>5</v>
      </c>
      <c r="F51" s="7">
        <v>1</v>
      </c>
      <c r="G51" s="7">
        <v>2</v>
      </c>
      <c r="H51" s="7"/>
      <c r="I51" s="7"/>
      <c r="J51" s="7">
        <v>17</v>
      </c>
      <c r="K51" s="7">
        <v>1</v>
      </c>
      <c r="L51" s="7">
        <v>1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30"/>
      <c r="AE51" s="30" t="str">
        <f t="shared" ref="AE51:AE64" si="17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30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47.25" x14ac:dyDescent="0.3">
      <c r="A52" s="4"/>
      <c r="B52" s="4"/>
      <c r="C52" s="8" t="s">
        <v>794</v>
      </c>
      <c r="D52" s="7">
        <f t="shared" ref="D52:D64" si="18">SUM(E52,H52,I52,L52,J52,K52,M52,N52,O52,P52,Q52,R52,S52,T52,U52,V52,Y52,Z52,AA52,AB52,AC52)</f>
        <v>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30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30" t="str">
        <f t="shared" si="17"/>
        <v>Проверка пройдена</v>
      </c>
      <c r="AF52" s="30" t="str">
        <f t="shared" ref="AF52:AF64" si="19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31.5" x14ac:dyDescent="0.3">
      <c r="A53" s="4"/>
      <c r="B53" s="4"/>
      <c r="C53" s="8" t="s">
        <v>795</v>
      </c>
      <c r="D53" s="7">
        <f t="shared" si="18"/>
        <v>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30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30" t="str">
        <f t="shared" si="17"/>
        <v>Проверка пройдена</v>
      </c>
      <c r="AF53" s="30" t="str">
        <f t="shared" si="19"/>
        <v>Проверка пройдена</v>
      </c>
    </row>
    <row r="54" spans="1:32" ht="31.5" x14ac:dyDescent="0.3">
      <c r="A54" s="4"/>
      <c r="B54" s="4"/>
      <c r="C54" s="8" t="s">
        <v>796</v>
      </c>
      <c r="D54" s="7">
        <f t="shared" si="18"/>
        <v>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30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30" t="str">
        <f t="shared" si="17"/>
        <v>Проверка пройдена</v>
      </c>
      <c r="AF54" s="30" t="str">
        <f t="shared" si="19"/>
        <v>Проверка пройдена</v>
      </c>
    </row>
    <row r="55" spans="1:32" ht="31.5" x14ac:dyDescent="0.3">
      <c r="A55" s="4"/>
      <c r="B55" s="4"/>
      <c r="C55" s="8" t="s">
        <v>797</v>
      </c>
      <c r="D55" s="7">
        <f t="shared" si="18"/>
        <v>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30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30" t="str">
        <f t="shared" si="17"/>
        <v>Проверка пройдена</v>
      </c>
      <c r="AF55" s="30" t="str">
        <f t="shared" si="19"/>
        <v>Проверка пройдена</v>
      </c>
    </row>
    <row r="56" spans="1:32" ht="63" x14ac:dyDescent="0.3">
      <c r="A56" s="4"/>
      <c r="B56" s="4"/>
      <c r="C56" s="9" t="s">
        <v>798</v>
      </c>
      <c r="D56" s="7">
        <f t="shared" si="18"/>
        <v>0</v>
      </c>
      <c r="E56" s="7">
        <f>E52+E54</f>
        <v>0</v>
      </c>
      <c r="F56" s="7">
        <f>F52+F54</f>
        <v>0</v>
      </c>
      <c r="G56" s="7">
        <f t="shared" ref="G56:K56" si="20">G52+G54</f>
        <v>0</v>
      </c>
      <c r="H56" s="7">
        <f t="shared" si="20"/>
        <v>0</v>
      </c>
      <c r="I56" s="7">
        <f t="shared" si="20"/>
        <v>0</v>
      </c>
      <c r="J56" s="7">
        <f t="shared" si="20"/>
        <v>0</v>
      </c>
      <c r="K56" s="7">
        <f t="shared" si="20"/>
        <v>0</v>
      </c>
      <c r="L56" s="7"/>
      <c r="M56" s="7">
        <f t="shared" ref="M56:AC56" si="21">M52+M54</f>
        <v>0</v>
      </c>
      <c r="N56" s="7">
        <f t="shared" si="21"/>
        <v>0</v>
      </c>
      <c r="O56" s="7">
        <f t="shared" si="21"/>
        <v>0</v>
      </c>
      <c r="P56" s="7">
        <f t="shared" si="21"/>
        <v>0</v>
      </c>
      <c r="Q56" s="7">
        <f t="shared" si="21"/>
        <v>0</v>
      </c>
      <c r="R56" s="7">
        <f t="shared" si="21"/>
        <v>0</v>
      </c>
      <c r="S56" s="7">
        <f t="shared" si="21"/>
        <v>0</v>
      </c>
      <c r="T56" s="7">
        <f t="shared" si="21"/>
        <v>0</v>
      </c>
      <c r="U56" s="7">
        <f t="shared" si="21"/>
        <v>0</v>
      </c>
      <c r="V56" s="7">
        <f t="shared" si="21"/>
        <v>0</v>
      </c>
      <c r="W56" s="7">
        <f t="shared" si="21"/>
        <v>0</v>
      </c>
      <c r="X56" s="7">
        <f t="shared" si="21"/>
        <v>0</v>
      </c>
      <c r="Y56" s="7">
        <f t="shared" si="21"/>
        <v>0</v>
      </c>
      <c r="Z56" s="7">
        <f t="shared" si="21"/>
        <v>0</v>
      </c>
      <c r="AA56" s="7">
        <f t="shared" si="21"/>
        <v>0</v>
      </c>
      <c r="AB56" s="7">
        <f t="shared" si="21"/>
        <v>0</v>
      </c>
      <c r="AC56" s="7">
        <f t="shared" si="21"/>
        <v>0</v>
      </c>
      <c r="AD56" s="31"/>
      <c r="AE56" s="30" t="str">
        <f t="shared" si="17"/>
        <v>Проверка пройдена</v>
      </c>
      <c r="AF56" s="30" t="str">
        <f t="shared" si="19"/>
        <v>Проверка пройдена</v>
      </c>
    </row>
    <row r="57" spans="1:32" ht="78.75" x14ac:dyDescent="0.3">
      <c r="A57" s="4"/>
      <c r="B57" s="4"/>
      <c r="C57" s="9" t="s">
        <v>803</v>
      </c>
      <c r="D57" s="7">
        <f t="shared" si="18"/>
        <v>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30"/>
      <c r="AE57" s="30" t="str">
        <f t="shared" si="17"/>
        <v>Проверка пройдена</v>
      </c>
      <c r="AF57" s="30" t="str">
        <f t="shared" si="19"/>
        <v>Проверка пройдена</v>
      </c>
    </row>
    <row r="58" spans="1:32" x14ac:dyDescent="0.3">
      <c r="A58" s="4"/>
      <c r="B58" s="4"/>
      <c r="C58" s="9" t="s">
        <v>804</v>
      </c>
      <c r="D58" s="7">
        <f t="shared" si="18"/>
        <v>0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30"/>
      <c r="AE58" s="30" t="str">
        <f t="shared" si="17"/>
        <v>Проверка пройдена</v>
      </c>
      <c r="AF58" s="30" t="str">
        <f t="shared" si="19"/>
        <v>Проверка пройдена</v>
      </c>
    </row>
    <row r="59" spans="1:32" x14ac:dyDescent="0.3">
      <c r="A59" s="4"/>
      <c r="B59" s="4"/>
      <c r="C59" s="9" t="s">
        <v>805</v>
      </c>
      <c r="D59" s="7">
        <f t="shared" si="18"/>
        <v>0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30"/>
      <c r="AE59" s="30" t="str">
        <f t="shared" si="17"/>
        <v>Проверка пройдена</v>
      </c>
      <c r="AF59" s="30" t="str">
        <f t="shared" si="19"/>
        <v>Проверка пройдена</v>
      </c>
    </row>
    <row r="60" spans="1:32" x14ac:dyDescent="0.3">
      <c r="A60" s="4"/>
      <c r="B60" s="4"/>
      <c r="C60" s="9" t="s">
        <v>806</v>
      </c>
      <c r="D60" s="7">
        <f t="shared" si="18"/>
        <v>0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30"/>
      <c r="AE60" s="30" t="str">
        <f t="shared" si="17"/>
        <v>Проверка пройдена</v>
      </c>
      <c r="AF60" s="30" t="str">
        <f t="shared" si="19"/>
        <v>Проверка пройдена</v>
      </c>
    </row>
    <row r="61" spans="1:32" x14ac:dyDescent="0.3">
      <c r="A61" s="4"/>
      <c r="B61" s="4"/>
      <c r="C61" s="9" t="s">
        <v>807</v>
      </c>
      <c r="D61" s="7">
        <f t="shared" si="18"/>
        <v>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30"/>
      <c r="AE61" s="30" t="str">
        <f t="shared" si="17"/>
        <v>Проверка пройдена</v>
      </c>
      <c r="AF61" s="30" t="str">
        <f t="shared" si="19"/>
        <v>Проверка пройдена</v>
      </c>
    </row>
    <row r="62" spans="1:32" ht="31.5" x14ac:dyDescent="0.3">
      <c r="A62" s="4"/>
      <c r="B62" s="4"/>
      <c r="C62" s="9" t="s">
        <v>808</v>
      </c>
      <c r="D62" s="7">
        <f t="shared" si="18"/>
        <v>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30"/>
      <c r="AE62" s="30" t="str">
        <f t="shared" si="17"/>
        <v>Проверка пройдена</v>
      </c>
      <c r="AF62" s="30" t="str">
        <f t="shared" si="19"/>
        <v>Проверка пройдена</v>
      </c>
    </row>
    <row r="63" spans="1:32" ht="31.5" x14ac:dyDescent="0.3">
      <c r="A63" s="4"/>
      <c r="B63" s="4"/>
      <c r="C63" s="9" t="s">
        <v>809</v>
      </c>
      <c r="D63" s="7">
        <f t="shared" si="18"/>
        <v>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30"/>
      <c r="AE63" s="30" t="str">
        <f t="shared" si="17"/>
        <v>Проверка пройдена</v>
      </c>
      <c r="AF63" s="30" t="str">
        <f t="shared" si="19"/>
        <v>Проверка пройдена</v>
      </c>
    </row>
    <row r="64" spans="1:32" ht="78.75" x14ac:dyDescent="0.3">
      <c r="A64" s="4"/>
      <c r="B64" s="4"/>
      <c r="C64" s="10" t="s">
        <v>799</v>
      </c>
      <c r="D64" s="7">
        <f t="shared" si="18"/>
        <v>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30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30" t="str">
        <f t="shared" si="17"/>
        <v>Проверка пройдена</v>
      </c>
      <c r="AF64" s="30" t="str">
        <f t="shared" si="19"/>
        <v>Проверка пройдена</v>
      </c>
    </row>
    <row r="65" spans="1:32" ht="31.5" x14ac:dyDescent="0.3">
      <c r="A65" s="4"/>
      <c r="B65" s="4"/>
      <c r="C65" s="11" t="s">
        <v>802</v>
      </c>
      <c r="D65" s="12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2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2" t="str">
        <f t="shared" si="22"/>
        <v>Проверка пройдена</v>
      </c>
      <c r="G65" s="12" t="str">
        <f t="shared" si="22"/>
        <v>Проверка пройдена</v>
      </c>
      <c r="H65" s="12" t="str">
        <f t="shared" si="22"/>
        <v>Проверка пройдена</v>
      </c>
      <c r="I65" s="12" t="str">
        <f t="shared" si="22"/>
        <v>Проверка пройдена</v>
      </c>
      <c r="J65" s="12" t="str">
        <f t="shared" si="22"/>
        <v>Проверка пройдена</v>
      </c>
      <c r="K65" s="12" t="str">
        <f t="shared" si="22"/>
        <v>Проверка пройдена</v>
      </c>
      <c r="L65" s="12" t="str">
        <f t="shared" si="22"/>
        <v>Проверка пройдена</v>
      </c>
      <c r="M65" s="12" t="str">
        <f t="shared" si="22"/>
        <v>Проверка пройдена</v>
      </c>
      <c r="N65" s="12" t="str">
        <f t="shared" si="22"/>
        <v>Проверка пройдена</v>
      </c>
      <c r="O65" s="12" t="str">
        <f t="shared" si="22"/>
        <v>Проверка пройдена</v>
      </c>
      <c r="P65" s="12" t="str">
        <f t="shared" si="22"/>
        <v>Проверка пройдена</v>
      </c>
      <c r="Q65" s="12" t="str">
        <f t="shared" si="22"/>
        <v>Проверка пройдена</v>
      </c>
      <c r="R65" s="12" t="str">
        <f t="shared" si="22"/>
        <v>Проверка пройдена</v>
      </c>
      <c r="S65" s="12" t="str">
        <f t="shared" si="22"/>
        <v>Проверка пройдена</v>
      </c>
      <c r="T65" s="12" t="str">
        <f t="shared" si="22"/>
        <v>Проверка пройдена</v>
      </c>
      <c r="U65" s="12" t="str">
        <f t="shared" si="22"/>
        <v>Проверка пройдена</v>
      </c>
      <c r="V65" s="12" t="str">
        <f t="shared" si="22"/>
        <v>Проверка пройдена</v>
      </c>
      <c r="W65" s="12" t="str">
        <f t="shared" si="22"/>
        <v>Проверка пройдена</v>
      </c>
      <c r="X65" s="12" t="str">
        <f t="shared" si="22"/>
        <v>Проверка пройдена</v>
      </c>
      <c r="Y65" s="12" t="str">
        <f t="shared" si="22"/>
        <v>Проверка пройдена</v>
      </c>
      <c r="Z65" s="12" t="str">
        <f t="shared" si="22"/>
        <v>Проверка пройдена</v>
      </c>
      <c r="AA65" s="12" t="str">
        <f t="shared" si="22"/>
        <v>Проверка пройдена</v>
      </c>
      <c r="AB65" s="12" t="str">
        <f t="shared" si="22"/>
        <v>Проверка пройдена</v>
      </c>
      <c r="AC65" s="12" t="str">
        <f t="shared" si="22"/>
        <v>Проверка пройдена</v>
      </c>
      <c r="AD65" s="5"/>
      <c r="AE65" s="13"/>
      <c r="AF65" s="13"/>
    </row>
    <row r="66" spans="1:32" ht="31.5" x14ac:dyDescent="0.3">
      <c r="A66" s="4"/>
      <c r="B66" s="4" t="s">
        <v>553</v>
      </c>
      <c r="C66" s="6" t="s">
        <v>793</v>
      </c>
      <c r="D66" s="7">
        <v>23</v>
      </c>
      <c r="E66" s="7">
        <v>12</v>
      </c>
      <c r="F66" s="7"/>
      <c r="G66" s="7">
        <v>5</v>
      </c>
      <c r="H66" s="7"/>
      <c r="I66" s="7"/>
      <c r="J66" s="7">
        <v>7</v>
      </c>
      <c r="K66" s="7"/>
      <c r="L66" s="7">
        <v>2</v>
      </c>
      <c r="M66" s="7">
        <v>2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30"/>
      <c r="AE66" s="30" t="str">
        <f t="shared" ref="AE66:AE79" si="23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30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47.25" x14ac:dyDescent="0.3">
      <c r="A67" s="4"/>
      <c r="B67" s="4"/>
      <c r="C67" s="8" t="s">
        <v>794</v>
      </c>
      <c r="D67" s="7">
        <f t="shared" ref="D67:D79" si="24">SUM(E67,H67,I67,L67,J67,K67,M67,N67,O67,P67,Q67,R67,S67,T67,U67,V67,Y67,Z67,AA67,AB67,AC67)</f>
        <v>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30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30" t="str">
        <f t="shared" si="23"/>
        <v>Проверка пройдена</v>
      </c>
      <c r="AF67" s="30" t="str">
        <f t="shared" ref="AF67:AF79" si="25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31.5" x14ac:dyDescent="0.3">
      <c r="A68" s="4"/>
      <c r="B68" s="4"/>
      <c r="C68" s="8" t="s">
        <v>795</v>
      </c>
      <c r="D68" s="7">
        <f t="shared" si="24"/>
        <v>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30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30" t="str">
        <f t="shared" si="23"/>
        <v>Проверка пройдена</v>
      </c>
      <c r="AF68" s="30" t="str">
        <f t="shared" si="25"/>
        <v>Проверка пройдена</v>
      </c>
    </row>
    <row r="69" spans="1:32" ht="31.5" x14ac:dyDescent="0.3">
      <c r="A69" s="4"/>
      <c r="B69" s="4"/>
      <c r="C69" s="8" t="s">
        <v>796</v>
      </c>
      <c r="D69" s="7">
        <f t="shared" si="24"/>
        <v>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30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30" t="str">
        <f t="shared" si="23"/>
        <v>Проверка пройдена</v>
      </c>
      <c r="AF69" s="30" t="str">
        <f t="shared" si="25"/>
        <v>Проверка пройдена</v>
      </c>
    </row>
    <row r="70" spans="1:32" ht="31.5" x14ac:dyDescent="0.3">
      <c r="A70" s="4"/>
      <c r="B70" s="4"/>
      <c r="C70" s="8" t="s">
        <v>797</v>
      </c>
      <c r="D70" s="7">
        <f t="shared" si="24"/>
        <v>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30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30" t="str">
        <f t="shared" si="23"/>
        <v>Проверка пройдена</v>
      </c>
      <c r="AF70" s="30" t="str">
        <f t="shared" si="25"/>
        <v>Проверка пройдена</v>
      </c>
    </row>
    <row r="71" spans="1:32" ht="63" x14ac:dyDescent="0.3">
      <c r="A71" s="4"/>
      <c r="B71" s="4"/>
      <c r="C71" s="9" t="s">
        <v>798</v>
      </c>
      <c r="D71" s="7">
        <f t="shared" si="24"/>
        <v>0</v>
      </c>
      <c r="E71" s="7">
        <f>E67+E69</f>
        <v>0</v>
      </c>
      <c r="F71" s="7">
        <f>F67+F69</f>
        <v>0</v>
      </c>
      <c r="G71" s="7">
        <f t="shared" ref="G71:K71" si="26">G67+G69</f>
        <v>0</v>
      </c>
      <c r="H71" s="7">
        <f t="shared" si="26"/>
        <v>0</v>
      </c>
      <c r="I71" s="7">
        <f t="shared" si="26"/>
        <v>0</v>
      </c>
      <c r="J71" s="7">
        <f t="shared" si="26"/>
        <v>0</v>
      </c>
      <c r="K71" s="7">
        <f t="shared" si="26"/>
        <v>0</v>
      </c>
      <c r="L71" s="7"/>
      <c r="M71" s="7">
        <f t="shared" ref="M71:AC71" si="27">M67+M69</f>
        <v>0</v>
      </c>
      <c r="N71" s="7">
        <f t="shared" si="27"/>
        <v>0</v>
      </c>
      <c r="O71" s="7">
        <f t="shared" si="27"/>
        <v>0</v>
      </c>
      <c r="P71" s="7">
        <f t="shared" si="27"/>
        <v>0</v>
      </c>
      <c r="Q71" s="7">
        <f t="shared" si="27"/>
        <v>0</v>
      </c>
      <c r="R71" s="7">
        <f t="shared" si="27"/>
        <v>0</v>
      </c>
      <c r="S71" s="7">
        <f t="shared" si="27"/>
        <v>0</v>
      </c>
      <c r="T71" s="7">
        <f t="shared" si="27"/>
        <v>0</v>
      </c>
      <c r="U71" s="7">
        <f t="shared" si="27"/>
        <v>0</v>
      </c>
      <c r="V71" s="7">
        <f t="shared" si="27"/>
        <v>0</v>
      </c>
      <c r="W71" s="7">
        <f t="shared" si="27"/>
        <v>0</v>
      </c>
      <c r="X71" s="7">
        <f t="shared" si="27"/>
        <v>0</v>
      </c>
      <c r="Y71" s="7">
        <f t="shared" si="27"/>
        <v>0</v>
      </c>
      <c r="Z71" s="7">
        <f t="shared" si="27"/>
        <v>0</v>
      </c>
      <c r="AA71" s="7">
        <f t="shared" si="27"/>
        <v>0</v>
      </c>
      <c r="AB71" s="7">
        <f t="shared" si="27"/>
        <v>0</v>
      </c>
      <c r="AC71" s="7">
        <f t="shared" si="27"/>
        <v>0</v>
      </c>
      <c r="AD71" s="31"/>
      <c r="AE71" s="30" t="str">
        <f t="shared" si="23"/>
        <v>Проверка пройдена</v>
      </c>
      <c r="AF71" s="30" t="str">
        <f t="shared" si="25"/>
        <v>Проверка пройдена</v>
      </c>
    </row>
    <row r="72" spans="1:32" ht="78.75" x14ac:dyDescent="0.3">
      <c r="A72" s="4"/>
      <c r="B72" s="4"/>
      <c r="C72" s="9" t="s">
        <v>803</v>
      </c>
      <c r="D72" s="7">
        <f t="shared" si="24"/>
        <v>0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30"/>
      <c r="AE72" s="30" t="str">
        <f t="shared" si="23"/>
        <v>Проверка пройдена</v>
      </c>
      <c r="AF72" s="30" t="str">
        <f t="shared" si="25"/>
        <v>Проверка пройдена</v>
      </c>
    </row>
    <row r="73" spans="1:32" x14ac:dyDescent="0.3">
      <c r="A73" s="4"/>
      <c r="B73" s="4"/>
      <c r="C73" s="9" t="s">
        <v>804</v>
      </c>
      <c r="D73" s="7">
        <f t="shared" si="24"/>
        <v>0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30"/>
      <c r="AE73" s="30" t="str">
        <f t="shared" si="23"/>
        <v>Проверка пройдена</v>
      </c>
      <c r="AF73" s="30" t="str">
        <f t="shared" si="25"/>
        <v>Проверка пройдена</v>
      </c>
    </row>
    <row r="74" spans="1:32" x14ac:dyDescent="0.3">
      <c r="A74" s="4"/>
      <c r="B74" s="4"/>
      <c r="C74" s="9" t="s">
        <v>805</v>
      </c>
      <c r="D74" s="7">
        <f t="shared" si="24"/>
        <v>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30"/>
      <c r="AE74" s="30" t="str">
        <f t="shared" si="23"/>
        <v>Проверка пройдена</v>
      </c>
      <c r="AF74" s="30" t="str">
        <f t="shared" si="25"/>
        <v>Проверка пройдена</v>
      </c>
    </row>
    <row r="75" spans="1:32" x14ac:dyDescent="0.3">
      <c r="A75" s="4"/>
      <c r="B75" s="4"/>
      <c r="C75" s="9" t="s">
        <v>806</v>
      </c>
      <c r="D75" s="7">
        <f t="shared" si="24"/>
        <v>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30"/>
      <c r="AE75" s="30" t="str">
        <f t="shared" si="23"/>
        <v>Проверка пройдена</v>
      </c>
      <c r="AF75" s="30" t="str">
        <f t="shared" si="25"/>
        <v>Проверка пройдена</v>
      </c>
    </row>
    <row r="76" spans="1:32" x14ac:dyDescent="0.3">
      <c r="A76" s="4"/>
      <c r="B76" s="4"/>
      <c r="C76" s="9" t="s">
        <v>807</v>
      </c>
      <c r="D76" s="7">
        <f t="shared" si="24"/>
        <v>0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30"/>
      <c r="AE76" s="30" t="str">
        <f t="shared" si="23"/>
        <v>Проверка пройдена</v>
      </c>
      <c r="AF76" s="30" t="str">
        <f t="shared" si="25"/>
        <v>Проверка пройдена</v>
      </c>
    </row>
    <row r="77" spans="1:32" ht="31.5" x14ac:dyDescent="0.3">
      <c r="A77" s="4"/>
      <c r="B77" s="4"/>
      <c r="C77" s="9" t="s">
        <v>808</v>
      </c>
      <c r="D77" s="7">
        <f t="shared" si="24"/>
        <v>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30"/>
      <c r="AE77" s="30" t="str">
        <f t="shared" si="23"/>
        <v>Проверка пройдена</v>
      </c>
      <c r="AF77" s="30" t="str">
        <f t="shared" si="25"/>
        <v>Проверка пройдена</v>
      </c>
    </row>
    <row r="78" spans="1:32" ht="31.5" x14ac:dyDescent="0.3">
      <c r="A78" s="4"/>
      <c r="B78" s="4"/>
      <c r="C78" s="9" t="s">
        <v>809</v>
      </c>
      <c r="D78" s="7">
        <f t="shared" si="24"/>
        <v>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30"/>
      <c r="AE78" s="30" t="str">
        <f t="shared" si="23"/>
        <v>Проверка пройдена</v>
      </c>
      <c r="AF78" s="30" t="str">
        <f t="shared" si="25"/>
        <v>Проверка пройдена</v>
      </c>
    </row>
    <row r="79" spans="1:32" ht="78.75" x14ac:dyDescent="0.3">
      <c r="A79" s="4"/>
      <c r="B79" s="4"/>
      <c r="C79" s="10" t="s">
        <v>799</v>
      </c>
      <c r="D79" s="7">
        <f t="shared" si="24"/>
        <v>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30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30" t="str">
        <f t="shared" si="23"/>
        <v>Проверка пройдена</v>
      </c>
      <c r="AF79" s="30" t="str">
        <f t="shared" si="25"/>
        <v>Проверка пройдена</v>
      </c>
    </row>
    <row r="80" spans="1:32" ht="31.5" x14ac:dyDescent="0.3">
      <c r="A80" s="4"/>
      <c r="B80" s="4"/>
      <c r="C80" s="11" t="s">
        <v>802</v>
      </c>
      <c r="D80" s="12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2" t="str">
        <f t="shared" ref="E80:AC80" si="28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2" t="str">
        <f t="shared" si="28"/>
        <v>Проверка пройдена</v>
      </c>
      <c r="G80" s="12" t="str">
        <f t="shared" si="28"/>
        <v>Проверка пройдена</v>
      </c>
      <c r="H80" s="12" t="str">
        <f t="shared" si="28"/>
        <v>Проверка пройдена</v>
      </c>
      <c r="I80" s="12" t="str">
        <f t="shared" si="28"/>
        <v>Проверка пройдена</v>
      </c>
      <c r="J80" s="12" t="str">
        <f t="shared" si="28"/>
        <v>Проверка пройдена</v>
      </c>
      <c r="K80" s="12" t="str">
        <f t="shared" si="28"/>
        <v>Проверка пройдена</v>
      </c>
      <c r="L80" s="12" t="str">
        <f t="shared" si="28"/>
        <v>Проверка пройдена</v>
      </c>
      <c r="M80" s="12" t="str">
        <f t="shared" si="28"/>
        <v>Проверка пройдена</v>
      </c>
      <c r="N80" s="12" t="str">
        <f t="shared" si="28"/>
        <v>Проверка пройдена</v>
      </c>
      <c r="O80" s="12" t="str">
        <f t="shared" si="28"/>
        <v>Проверка пройдена</v>
      </c>
      <c r="P80" s="12" t="str">
        <f t="shared" si="28"/>
        <v>Проверка пройдена</v>
      </c>
      <c r="Q80" s="12" t="str">
        <f t="shared" si="28"/>
        <v>Проверка пройдена</v>
      </c>
      <c r="R80" s="12" t="str">
        <f t="shared" si="28"/>
        <v>Проверка пройдена</v>
      </c>
      <c r="S80" s="12" t="str">
        <f t="shared" si="28"/>
        <v>Проверка пройдена</v>
      </c>
      <c r="T80" s="12" t="str">
        <f t="shared" si="28"/>
        <v>Проверка пройдена</v>
      </c>
      <c r="U80" s="12" t="str">
        <f t="shared" si="28"/>
        <v>Проверка пройдена</v>
      </c>
      <c r="V80" s="12" t="str">
        <f t="shared" si="28"/>
        <v>Проверка пройдена</v>
      </c>
      <c r="W80" s="12" t="str">
        <f t="shared" si="28"/>
        <v>Проверка пройдена</v>
      </c>
      <c r="X80" s="12" t="str">
        <f t="shared" si="28"/>
        <v>Проверка пройдена</v>
      </c>
      <c r="Y80" s="12" t="str">
        <f t="shared" si="28"/>
        <v>Проверка пройдена</v>
      </c>
      <c r="Z80" s="12" t="str">
        <f t="shared" si="28"/>
        <v>Проверка пройдена</v>
      </c>
      <c r="AA80" s="12" t="str">
        <f t="shared" si="28"/>
        <v>Проверка пройдена</v>
      </c>
      <c r="AB80" s="12" t="str">
        <f t="shared" si="28"/>
        <v>Проверка пройдена</v>
      </c>
      <c r="AC80" s="12" t="str">
        <f t="shared" si="28"/>
        <v>Проверка пройдена</v>
      </c>
      <c r="AD80" s="5"/>
      <c r="AE80" s="13"/>
      <c r="AF80" s="13"/>
    </row>
  </sheetData>
  <autoFilter ref="A5:AF5" xr:uid="{00000000-0009-0000-0000-000001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 D36:AC49 D51:AC64 D66:AC79" xr:uid="{00000000-0002-0000-01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2025-01-27T02:55:04Z</dcterms:modified>
</cp:coreProperties>
</file>